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6"/>
  <workbookPr defaultThemeVersion="124226"/>
  <bookViews>
    <workbookView xWindow="120" yWindow="15" windowWidth="18960" windowHeight="11325" activeTab="0"/>
  </bookViews>
  <sheets>
    <sheet name="Table 1" sheetId="1" r:id="rId1"/>
  </sheets>
  <definedNames/>
  <calcPr calcId="191029"/>
</workbook>
</file>

<file path=xl/sharedStrings.xml><?xml version="1.0" encoding="utf-8"?>
<sst xmlns="http://schemas.openxmlformats.org/spreadsheetml/2006/main" count="60" uniqueCount="54">
  <si>
    <r>
      <rPr>
        <b/>
        <sz val="12"/>
        <rFont val="Times New Roman"/>
        <family val="1"/>
      </rPr>
      <t>ZADANIE 1 - POWIERZENIE REALIZACJI ZADANIA</t>
    </r>
  </si>
  <si>
    <r>
      <rPr>
        <b/>
        <sz val="12"/>
        <rFont val="Times New Roman"/>
        <family val="1"/>
      </rPr>
      <t>L.P.</t>
    </r>
  </si>
  <si>
    <r>
      <rPr>
        <b/>
        <sz val="12"/>
        <rFont val="Times New Roman"/>
        <family val="1"/>
      </rPr>
      <t>Nr oferty</t>
    </r>
  </si>
  <si>
    <r>
      <rPr>
        <b/>
        <sz val="12"/>
        <rFont val="Times New Roman"/>
        <family val="1"/>
      </rPr>
      <t>Nazwa oferenta</t>
    </r>
  </si>
  <si>
    <r>
      <rPr>
        <b/>
        <sz val="12"/>
        <rFont val="Times New Roman"/>
        <family val="1"/>
      </rPr>
      <t>Adres</t>
    </r>
  </si>
  <si>
    <r>
      <rPr>
        <b/>
        <sz val="12"/>
        <rFont val="Times New Roman"/>
        <family val="1"/>
      </rPr>
      <t>Tytuł zadania</t>
    </r>
  </si>
  <si>
    <r>
      <rPr>
        <b/>
        <sz val="12"/>
        <rFont val="Times New Roman"/>
        <family val="1"/>
      </rPr>
      <t>Przyznana kwota dotacji</t>
    </r>
  </si>
  <si>
    <r>
      <rPr>
        <b/>
        <sz val="12"/>
        <rFont val="Times New Roman"/>
        <family val="1"/>
      </rPr>
      <t>ZADANIE 2 - WSPARCIE REALIZACJI ZADANIA</t>
    </r>
  </si>
  <si>
    <r>
      <rPr>
        <b/>
        <sz val="11"/>
        <rFont val="Times New Roman"/>
        <family val="1"/>
      </rPr>
      <t>L.P.</t>
    </r>
  </si>
  <si>
    <r>
      <rPr>
        <b/>
        <sz val="11"/>
        <rFont val="Times New Roman"/>
        <family val="1"/>
      </rPr>
      <t>Nr oferty</t>
    </r>
  </si>
  <si>
    <r>
      <rPr>
        <b/>
        <sz val="11"/>
        <rFont val="Times New Roman"/>
        <family val="1"/>
      </rPr>
      <t>Nazwa oferenta</t>
    </r>
  </si>
  <si>
    <r>
      <rPr>
        <b/>
        <sz val="11"/>
        <rFont val="Times New Roman"/>
        <family val="1"/>
      </rPr>
      <t>Adres</t>
    </r>
  </si>
  <si>
    <r>
      <rPr>
        <b/>
        <sz val="11"/>
        <rFont val="Times New Roman"/>
        <family val="1"/>
      </rPr>
      <t>Tytuł zadania</t>
    </r>
  </si>
  <si>
    <r>
      <rPr>
        <b/>
        <sz val="11"/>
        <rFont val="Times New Roman"/>
        <family val="1"/>
      </rPr>
      <t xml:space="preserve">Przyznana kwota
</t>
    </r>
    <r>
      <rPr>
        <b/>
        <sz val="11"/>
        <rFont val="Times New Roman"/>
        <family val="1"/>
      </rPr>
      <t>dotacji</t>
    </r>
  </si>
  <si>
    <t>Na podstawie art.15 ust 2h ustawy z dnia 24 kwietnia 2003r. o działalności pożytku publicznego i o wolontariacie (Dz.U.2020.1057. t.j. ze zm.) dokonuje się rozstrzygnięcia otwartego konkursu ofert na realizację zadania publicznego w zakresie organizacji wypoczynku letniego dzieci i młodzieży z województwa zachodniopomorskiego</t>
  </si>
  <si>
    <t>Stowarzyszenie Wspierania Inicjatyw Oświatowo-Wychowawczych im.Teresy Kras</t>
  </si>
  <si>
    <t>ul.Kościelna 5A lok.1
20-307 Lublin</t>
  </si>
  <si>
    <t>Towarzystwo "Nasze Szwederowo"</t>
  </si>
  <si>
    <t>ul.Nowodworska 25/106
85-120 Bydgoszcz</t>
  </si>
  <si>
    <t>Zachodniopomorskie Zrzeszenie Ludowe Zespoły Sportowe</t>
  </si>
  <si>
    <t>ul.Twardowskiego 12B
71-113 Szczecin</t>
  </si>
  <si>
    <t>Liga Ochrony Przyrody Okręg w Szczecinie</t>
  </si>
  <si>
    <t>ul.Żubrów1
71-617 Szczecin</t>
  </si>
  <si>
    <t>Stowarzyszenie Turystyczno Sportowe 
POMERANIA SZCZECINEK</t>
  </si>
  <si>
    <t>ul. Wodociągowa 2c/1
78-400 Szczecinek</t>
  </si>
  <si>
    <t>Stowarzyszenie Klub Sportowy Czarni Szczecin</t>
  </si>
  <si>
    <t>ul.Nad Odrą 56/2
71-820 Szczecin</t>
  </si>
  <si>
    <t>Ogłoszenie wyników otwartego konkursu ofert na realizację zadania publicznego w
zakresie organizacji wypoczynku letniego dzieci i młodzieży z województwa zachodniopomorskiego w 2022 roku</t>
  </si>
  <si>
    <t>3/P/2022</t>
  </si>
  <si>
    <t>2/P/2021</t>
  </si>
  <si>
    <t>4/P/2022</t>
  </si>
  <si>
    <t>1/P/2022</t>
  </si>
  <si>
    <t>Kolonie w Bieszczadach</t>
  </si>
  <si>
    <t>Kolonie w Górach</t>
  </si>
  <si>
    <t>Kiedy śmieje się dziecko, śmieje się cały świat</t>
  </si>
  <si>
    <t>W GÓRY WYPRAWA TO SUPER ZABAWA</t>
  </si>
  <si>
    <t>2/W/2022</t>
  </si>
  <si>
    <t>5/W/2022</t>
  </si>
  <si>
    <t>Klub Sportowy Spójnia Stargard</t>
  </si>
  <si>
    <t>ul.Pierwszej Brygady 1
73-110 Stargard</t>
  </si>
  <si>
    <t>6/W/2022</t>
  </si>
  <si>
    <t>3/W/2022</t>
  </si>
  <si>
    <t>Caritas Diecezji Koszalińsko-Kołobrzeskiej</t>
  </si>
  <si>
    <t>ul.ks.bpa Cz.Domina 8
75-061 Koszalin</t>
  </si>
  <si>
    <t>4/W/2022</t>
  </si>
  <si>
    <t>8/W/2022</t>
  </si>
  <si>
    <t>7/W/2022</t>
  </si>
  <si>
    <t>Uczniowski Klub Sportowy Akademia Mistrzów Futbolu Czarni Szczecin</t>
  </si>
  <si>
    <t>Wakacyjne Wyprawy Młodych Patriotów w Kościelisku</t>
  </si>
  <si>
    <t>"Morze nasze morze!Wiernie ciebie będziem strzec"</t>
  </si>
  <si>
    <t>Lato z Caritas - SPRAWNI JAK ŻOŁNIERZE</t>
  </si>
  <si>
    <t>Sportowe wakacje 2022</t>
  </si>
  <si>
    <t>Obóz sportowo-rekreacyjny Piaseczno 2022</t>
  </si>
  <si>
    <t>Obóz Sportowy Kotlina Kłodzka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</si>
</sst>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color rgb="FF000000"/>
      <name val="Times New Roman"/>
      <family val="2"/>
    </font>
    <font>
      <b/>
      <sz val="11"/>
      <name val="Times New Roman"/>
      <family val="2"/>
    </font>
    <font>
      <sz val="11"/>
      <color rgb="FF000000"/>
      <name val="Times New Roman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shrinkToFit="1"/>
    </xf>
    <xf numFmtId="4" fontId="2" fillId="0" borderId="6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shrinkToFit="1"/>
    </xf>
    <xf numFmtId="1" fontId="6" fillId="0" borderId="5" xfId="0" applyNumberFormat="1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shrinkToFit="1"/>
    </xf>
    <xf numFmtId="49" fontId="8" fillId="2" borderId="20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" fontId="3" fillId="3" borderId="24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L14" sqref="L14"/>
    </sheetView>
  </sheetViews>
  <sheetFormatPr defaultColWidth="9.33203125" defaultRowHeight="12.75"/>
  <cols>
    <col min="1" max="1" width="9.33203125" style="0" customWidth="1"/>
    <col min="2" max="2" width="20.5" style="0" customWidth="1"/>
    <col min="3" max="3" width="53.33203125" style="0" customWidth="1"/>
    <col min="4" max="4" width="30.16015625" style="0" customWidth="1"/>
    <col min="5" max="5" width="33.83203125" style="0" customWidth="1"/>
    <col min="6" max="6" width="22" style="0" customWidth="1"/>
  </cols>
  <sheetData>
    <row r="1" spans="1:6" ht="71.1" customHeight="1">
      <c r="A1" s="18" t="s">
        <v>27</v>
      </c>
      <c r="B1" s="19"/>
      <c r="C1" s="19"/>
      <c r="D1" s="19"/>
      <c r="E1" s="19"/>
      <c r="F1" s="19"/>
    </row>
    <row r="2" spans="1:6" ht="72.6" customHeight="1" thickBot="1">
      <c r="A2" s="20" t="s">
        <v>14</v>
      </c>
      <c r="B2" s="21"/>
      <c r="C2" s="21"/>
      <c r="D2" s="21"/>
      <c r="E2" s="21"/>
      <c r="F2" s="21"/>
    </row>
    <row r="3" spans="1:6" ht="24.95" customHeight="1">
      <c r="A3" s="47" t="s">
        <v>0</v>
      </c>
      <c r="B3" s="48"/>
      <c r="C3" s="48"/>
      <c r="D3" s="48"/>
      <c r="E3" s="48"/>
      <c r="F3" s="49"/>
    </row>
    <row r="4" spans="1:6" ht="54.6" customHeight="1">
      <c r="A4" s="50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52" t="s">
        <v>6</v>
      </c>
    </row>
    <row r="5" spans="1:6" ht="56.1" customHeight="1">
      <c r="A5" s="10">
        <v>1</v>
      </c>
      <c r="B5" s="1" t="s">
        <v>28</v>
      </c>
      <c r="C5" s="2" t="s">
        <v>15</v>
      </c>
      <c r="D5" s="3" t="s">
        <v>16</v>
      </c>
      <c r="E5" s="7" t="s">
        <v>32</v>
      </c>
      <c r="F5" s="11">
        <v>503000</v>
      </c>
    </row>
    <row r="6" spans="1:6" ht="73.35" customHeight="1">
      <c r="A6" s="10">
        <v>2</v>
      </c>
      <c r="B6" s="1" t="s">
        <v>29</v>
      </c>
      <c r="C6" s="4" t="s">
        <v>15</v>
      </c>
      <c r="D6" s="5" t="s">
        <v>16</v>
      </c>
      <c r="E6" s="7" t="s">
        <v>33</v>
      </c>
      <c r="F6" s="11">
        <v>570800</v>
      </c>
    </row>
    <row r="7" spans="1:6" ht="73.35" customHeight="1">
      <c r="A7" s="10">
        <v>3</v>
      </c>
      <c r="B7" s="1" t="s">
        <v>30</v>
      </c>
      <c r="C7" s="4" t="s">
        <v>17</v>
      </c>
      <c r="D7" s="5" t="s">
        <v>18</v>
      </c>
      <c r="E7" s="7" t="s">
        <v>34</v>
      </c>
      <c r="F7" s="11">
        <v>225000</v>
      </c>
    </row>
    <row r="8" spans="1:6" ht="73.35" customHeight="1" thickBot="1">
      <c r="A8" s="41">
        <v>4</v>
      </c>
      <c r="B8" s="42" t="s">
        <v>31</v>
      </c>
      <c r="C8" s="43" t="s">
        <v>19</v>
      </c>
      <c r="D8" s="44" t="s">
        <v>20</v>
      </c>
      <c r="E8" s="45" t="s">
        <v>35</v>
      </c>
      <c r="F8" s="46">
        <v>405000</v>
      </c>
    </row>
    <row r="9" spans="1:6" ht="30" customHeight="1">
      <c r="A9" s="37"/>
      <c r="B9" s="38"/>
      <c r="C9" s="38"/>
      <c r="D9" s="38"/>
      <c r="E9" s="39"/>
      <c r="F9" s="40">
        <f>SUM(F5:F8)</f>
        <v>1703800</v>
      </c>
    </row>
    <row r="10" spans="1:6" ht="30" customHeight="1" thickBot="1">
      <c r="A10" s="22"/>
      <c r="B10" s="23"/>
      <c r="C10" s="23"/>
      <c r="D10" s="23"/>
      <c r="E10" s="23"/>
      <c r="F10" s="24"/>
    </row>
    <row r="11" spans="1:6" ht="26.45" customHeight="1">
      <c r="A11" s="53" t="s">
        <v>7</v>
      </c>
      <c r="B11" s="54"/>
      <c r="C11" s="54"/>
      <c r="D11" s="54"/>
      <c r="E11" s="54"/>
      <c r="F11" s="55"/>
    </row>
    <row r="12" spans="1:6" ht="31.5" customHeight="1">
      <c r="A12" s="56" t="s">
        <v>8</v>
      </c>
      <c r="B12" s="57" t="s">
        <v>9</v>
      </c>
      <c r="C12" s="57" t="s">
        <v>10</v>
      </c>
      <c r="D12" s="57" t="s">
        <v>11</v>
      </c>
      <c r="E12" s="57" t="s">
        <v>12</v>
      </c>
      <c r="F12" s="58" t="s">
        <v>13</v>
      </c>
    </row>
    <row r="13" spans="1:6" ht="78.2" customHeight="1">
      <c r="A13" s="12">
        <v>1</v>
      </c>
      <c r="B13" s="8" t="s">
        <v>36</v>
      </c>
      <c r="C13" s="6" t="s">
        <v>21</v>
      </c>
      <c r="D13" s="7" t="s">
        <v>22</v>
      </c>
      <c r="E13" s="7" t="s">
        <v>48</v>
      </c>
      <c r="F13" s="29">
        <v>24360</v>
      </c>
    </row>
    <row r="14" spans="1:6" ht="65.25" customHeight="1">
      <c r="A14" s="13">
        <v>2</v>
      </c>
      <c r="B14" s="8" t="s">
        <v>37</v>
      </c>
      <c r="C14" s="14" t="s">
        <v>38</v>
      </c>
      <c r="D14" s="15" t="s">
        <v>39</v>
      </c>
      <c r="E14" s="15" t="s">
        <v>49</v>
      </c>
      <c r="F14" s="30">
        <v>14175</v>
      </c>
    </row>
    <row r="15" spans="1:6" ht="65.25" customHeight="1">
      <c r="A15" s="13">
        <v>3</v>
      </c>
      <c r="B15" s="16" t="s">
        <v>40</v>
      </c>
      <c r="C15" s="14" t="s">
        <v>38</v>
      </c>
      <c r="D15" s="15" t="s">
        <v>39</v>
      </c>
      <c r="E15" s="15" t="s">
        <v>49</v>
      </c>
      <c r="F15" s="30">
        <v>14175</v>
      </c>
    </row>
    <row r="16" spans="1:6" ht="65.25" customHeight="1">
      <c r="A16" s="13">
        <v>4</v>
      </c>
      <c r="B16" s="9" t="s">
        <v>41</v>
      </c>
      <c r="C16" s="14" t="s">
        <v>42</v>
      </c>
      <c r="D16" s="15" t="s">
        <v>43</v>
      </c>
      <c r="E16" s="15" t="s">
        <v>50</v>
      </c>
      <c r="F16" s="30">
        <v>13500</v>
      </c>
    </row>
    <row r="17" spans="1:6" ht="65.25" customHeight="1">
      <c r="A17" s="13">
        <v>5</v>
      </c>
      <c r="B17" s="8" t="s">
        <v>44</v>
      </c>
      <c r="C17" s="6" t="s">
        <v>23</v>
      </c>
      <c r="D17" s="7" t="s">
        <v>24</v>
      </c>
      <c r="E17" s="17" t="s">
        <v>51</v>
      </c>
      <c r="F17" s="29">
        <v>20250</v>
      </c>
    </row>
    <row r="18" spans="1:6" ht="65.25" customHeight="1">
      <c r="A18" s="13">
        <v>6</v>
      </c>
      <c r="B18" s="16" t="s">
        <v>45</v>
      </c>
      <c r="C18" s="2" t="s">
        <v>25</v>
      </c>
      <c r="D18" s="15" t="s">
        <v>26</v>
      </c>
      <c r="E18" s="17" t="s">
        <v>52</v>
      </c>
      <c r="F18" s="31">
        <v>24300</v>
      </c>
    </row>
    <row r="19" spans="1:6" ht="65.25" customHeight="1" thickBot="1">
      <c r="A19" s="32">
        <v>7</v>
      </c>
      <c r="B19" s="33" t="s">
        <v>46</v>
      </c>
      <c r="C19" s="34" t="s">
        <v>47</v>
      </c>
      <c r="D19" s="35" t="s">
        <v>26</v>
      </c>
      <c r="E19" s="35" t="s">
        <v>53</v>
      </c>
      <c r="F19" s="36">
        <v>25200</v>
      </c>
    </row>
    <row r="20" spans="1:6" ht="24.6" customHeight="1" thickBot="1">
      <c r="A20" s="25"/>
      <c r="B20" s="26"/>
      <c r="C20" s="26"/>
      <c r="D20" s="26"/>
      <c r="E20" s="27"/>
      <c r="F20" s="28">
        <f>SUM(F13:F19)</f>
        <v>135960</v>
      </c>
    </row>
  </sheetData>
  <mergeCells count="7">
    <mergeCell ref="A20:E20"/>
    <mergeCell ref="A1:F1"/>
    <mergeCell ref="A2:F2"/>
    <mergeCell ref="A3:F3"/>
    <mergeCell ref="A9:E9"/>
    <mergeCell ref="A11:F11"/>
    <mergeCell ref="A10:F10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Prociak</dc:creator>
  <cp:keywords/>
  <dc:description/>
  <cp:lastModifiedBy>Beata Prociak</cp:lastModifiedBy>
  <cp:lastPrinted>2022-05-31T08:12:27Z</cp:lastPrinted>
  <dcterms:created xsi:type="dcterms:W3CDTF">2020-07-07T11:43:53Z</dcterms:created>
  <dcterms:modified xsi:type="dcterms:W3CDTF">2022-05-31T08:12:58Z</dcterms:modified>
  <cp:category/>
  <cp:version/>
  <cp:contentType/>
  <cp:contentStatus/>
</cp:coreProperties>
</file>